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30" windowWidth="19440" windowHeight="10440" activeTab="0"/>
  </bookViews>
  <sheets>
    <sheet name="102年第2季" sheetId="1" r:id="rId1"/>
  </sheets>
  <externalReferences>
    <externalReference r:id="rId4"/>
    <externalReference r:id="rId5"/>
    <externalReference r:id="rId6"/>
    <externalReference r:id="rId7"/>
  </externalReferences>
  <definedNames>
    <definedName name="\0">#REF!</definedName>
    <definedName name="\a">#REF!</definedName>
    <definedName name="\p">#REF!</definedName>
    <definedName name="__123Graph_D" hidden="1">'[1]勞務成本'!#REF!</definedName>
    <definedName name="_PPRA15.U49_AG">#REF!</definedName>
    <definedName name="AA">#N/A</definedName>
    <definedName name="aaa">'[2]間接費用'!#REF!</definedName>
    <definedName name="bbb">'[2]間接費用'!#REF!</definedName>
    <definedName name="MANAGE">#N/A</definedName>
    <definedName name="_xlnm.Print_Area" localSheetId="0">'102年第2季'!$A$1:$E$52</definedName>
    <definedName name="PRINT_AREA_MI">#REF!</definedName>
    <definedName name="_xlnm.Print_Titles" localSheetId="0">'102年第2季'!$1:$7</definedName>
    <definedName name="qwe">#REF!</definedName>
    <definedName name="RA119.U152_AG">#REF!</definedName>
    <definedName name="RA153.U186_AG">#REF!</definedName>
    <definedName name="RA50.U84_AG">#REF!</definedName>
    <definedName name="RA85.U118_AG">#REF!</definedName>
    <definedName name="zxc">#REF!</definedName>
    <definedName name="平衡表.可支庫款">#REF!</definedName>
    <definedName name="平衡表.所屬機關可支庫款">#REF!</definedName>
    <definedName name="平衡表.負擔負債科目合計">#REF!</definedName>
    <definedName name="平衡表.歲出分配數">#REF!</definedName>
    <definedName name="平衡表.歲出預算數">#REF!</definedName>
    <definedName name="平衡表.經費支出">#REF!</definedName>
    <definedName name="平衡表.資力資產科目合計">#REF!</definedName>
    <definedName name="平衡表.預計支用數">#REF!</definedName>
    <definedName name="累計表.本月止分配數合計">'[3]經費累計表'!#REF!</definedName>
    <definedName name="累計表.本月止實付累計數合計">'[3]經費累計表'!#REF!</definedName>
    <definedName name="累計表.全年度預算數合計">'[3]經費累計表'!#REF!</definedName>
    <definedName name="經費類">#REF!</definedName>
    <definedName name="資產表">#REF!</definedName>
  </definedNames>
  <calcPr fullCalcOnLoad="1"/>
</workbook>
</file>

<file path=xl/sharedStrings.xml><?xml version="1.0" encoding="utf-8"?>
<sst xmlns="http://schemas.openxmlformats.org/spreadsheetml/2006/main" count="100" uniqueCount="90">
  <si>
    <t>行政院衛生署國民健康局</t>
  </si>
  <si>
    <t>菸害防制及衛生保健基金</t>
  </si>
  <si>
    <t>補助日期</t>
  </si>
  <si>
    <t>台灣心香關懷協會</t>
  </si>
  <si>
    <t xml:space="preserve">台灣原住民文化藝術推廣協會 </t>
  </si>
  <si>
    <t>捐助團體、個人情形季報表</t>
  </si>
  <si>
    <r>
      <t>受</t>
    </r>
    <r>
      <rPr>
        <b/>
        <sz val="12"/>
        <rFont val="Arial"/>
        <family val="2"/>
      </rPr>
      <t xml:space="preserve">   </t>
    </r>
    <r>
      <rPr>
        <b/>
        <sz val="12"/>
        <rFont val="新細明體"/>
        <family val="1"/>
      </rPr>
      <t>捐</t>
    </r>
    <r>
      <rPr>
        <b/>
        <sz val="12"/>
        <rFont val="Arial"/>
        <family val="2"/>
      </rPr>
      <t xml:space="preserve">  </t>
    </r>
    <r>
      <rPr>
        <b/>
        <sz val="12"/>
        <rFont val="新細明體"/>
        <family val="1"/>
      </rPr>
      <t>助</t>
    </r>
    <r>
      <rPr>
        <b/>
        <sz val="12"/>
        <rFont val="Arial"/>
        <family val="2"/>
      </rPr>
      <t xml:space="preserve">  </t>
    </r>
    <r>
      <rPr>
        <b/>
        <sz val="12"/>
        <rFont val="新細明體"/>
        <family val="1"/>
      </rPr>
      <t>單</t>
    </r>
    <r>
      <rPr>
        <b/>
        <sz val="12"/>
        <rFont val="Arial"/>
        <family val="2"/>
      </rPr>
      <t xml:space="preserve">  </t>
    </r>
    <r>
      <rPr>
        <b/>
        <sz val="12"/>
        <rFont val="新細明體"/>
        <family val="1"/>
      </rPr>
      <t>位</t>
    </r>
    <r>
      <rPr>
        <b/>
        <sz val="12"/>
        <rFont val="Arial"/>
        <family val="2"/>
      </rPr>
      <t xml:space="preserve">  </t>
    </r>
    <r>
      <rPr>
        <b/>
        <sz val="12"/>
        <rFont val="新細明體"/>
        <family val="1"/>
      </rPr>
      <t>名</t>
    </r>
    <r>
      <rPr>
        <b/>
        <sz val="12"/>
        <rFont val="Arial"/>
        <family val="2"/>
      </rPr>
      <t xml:space="preserve"> </t>
    </r>
    <r>
      <rPr>
        <b/>
        <sz val="12"/>
        <rFont val="新細明體"/>
        <family val="1"/>
      </rPr>
      <t>稱</t>
    </r>
  </si>
  <si>
    <t>撥款金額</t>
  </si>
  <si>
    <t>累計金額</t>
  </si>
  <si>
    <t>補助事項或用途</t>
  </si>
  <si>
    <t>台灣福祐關愛協會</t>
  </si>
  <si>
    <t xml:space="preserve">社團法人中華身心障礙者職業技藝協會 </t>
  </si>
  <si>
    <t>合計</t>
  </si>
  <si>
    <t>雲林縣古坑鄉南昌社區發展協會</t>
  </si>
  <si>
    <t>嘉義市西區光路社區發展協會</t>
  </si>
  <si>
    <t>社團法人台南市建力復建協會</t>
  </si>
  <si>
    <t>中華民國環境職業醫學會</t>
  </si>
  <si>
    <r>
      <t>中華音樂科技發展協會</t>
    </r>
    <r>
      <rPr>
        <sz val="10"/>
        <rFont val="Arial"/>
        <family val="2"/>
      </rPr>
      <t xml:space="preserve">    </t>
    </r>
  </si>
  <si>
    <t>台南市禮儀民俗藝術協會</t>
  </si>
  <si>
    <t>社團法人彰化縣脊髓損傷重建協會</t>
  </si>
  <si>
    <r>
      <t>中華漫畫人文藝術發展協會</t>
    </r>
    <r>
      <rPr>
        <sz val="10"/>
        <rFont val="Arial"/>
        <family val="2"/>
      </rPr>
      <t xml:space="preserve">    </t>
    </r>
  </si>
  <si>
    <r>
      <t>社團法人中華民國自閉症總會</t>
    </r>
  </si>
  <si>
    <r>
      <t>社團法人中華民國自閉症總會</t>
    </r>
  </si>
  <si>
    <t>財團法人宏觀文教基金會</t>
  </si>
  <si>
    <t>台灣原住民族文化推廣協會</t>
  </si>
  <si>
    <t>台灣關懷社會公益服務協會</t>
  </si>
  <si>
    <t>台灣性教育學會</t>
  </si>
  <si>
    <t>社團法人台南市星光身心障礙勵進會</t>
  </si>
  <si>
    <t>苗栗縣竹南愛鄉協會</t>
  </si>
  <si>
    <r>
      <t>社團法人台灣失智症協會</t>
    </r>
    <r>
      <rPr>
        <sz val="10"/>
        <rFont val="Arial"/>
        <family val="2"/>
      </rPr>
      <t xml:space="preserve">    </t>
    </r>
  </si>
  <si>
    <t>台南市玉井區竹圍社區發展協會</t>
  </si>
  <si>
    <t>台中市平安長青協會</t>
  </si>
  <si>
    <t>財團法人領航基金會</t>
  </si>
  <si>
    <t>雲林縣西螺鎮福田發展協會</t>
  </si>
  <si>
    <t xml:space="preserve">中華民國山岳協會    </t>
  </si>
  <si>
    <t>安泰醫療社團法人安泰醫院</t>
  </si>
  <si>
    <r>
      <t>台灣基督長老教會新樓醫療財團法人麻豆新樓醫院</t>
    </r>
    <r>
      <rPr>
        <sz val="10"/>
        <rFont val="Arial"/>
        <family val="2"/>
      </rPr>
      <t xml:space="preserve">  </t>
    </r>
  </si>
  <si>
    <t>財團法人台北醫學大學</t>
  </si>
  <si>
    <t>財團法人中華民國唐氏症基金會</t>
  </si>
  <si>
    <t>社團法人桃園縣保健協會</t>
  </si>
  <si>
    <t>補助菸害防制宣導，於「迎金蛇，祈佑社會歲平安，愛心公益活動暨二手菸對健康傷害之宣導」活動</t>
  </si>
  <si>
    <r>
      <t>苗栗縣文化推廣協會</t>
    </r>
    <r>
      <rPr>
        <sz val="10"/>
        <rFont val="Arial"/>
        <family val="2"/>
      </rPr>
      <t xml:space="preserve">    </t>
    </r>
  </si>
  <si>
    <t>補助菸害防制宣導，於「暖心相惜 關懷無限 新年感恩慈善饗宴暨菸品說不宣導」活動</t>
  </si>
  <si>
    <t>補助菸害防制宣導，於「舞動生命 躍上音符看世界戶外愛心藝文盛會 暨打造無菸環境宣導」</t>
  </si>
  <si>
    <t>補助兒童健康促進宣導，於「天使寶貝關懷無限　總統府歲末年歡」關懷弱勢兒童，宣導健康議題活動</t>
  </si>
  <si>
    <t>補助癌症防治宣導，於「守護健康、遠離癌症」宣導活動計畫</t>
  </si>
  <si>
    <t>社團法人廖永祥醫師之友會</t>
  </si>
  <si>
    <t>單位：新台幣元　</t>
  </si>
  <si>
    <r>
      <t>中</t>
    </r>
    <r>
      <rPr>
        <b/>
        <sz val="12"/>
        <rFont val="Arial"/>
        <family val="2"/>
      </rPr>
      <t xml:space="preserve">  </t>
    </r>
    <r>
      <rPr>
        <b/>
        <sz val="12"/>
        <rFont val="細明體"/>
        <family val="3"/>
      </rPr>
      <t>華</t>
    </r>
    <r>
      <rPr>
        <b/>
        <sz val="12"/>
        <rFont val="Arial"/>
        <family val="2"/>
      </rPr>
      <t xml:space="preserve">  </t>
    </r>
    <r>
      <rPr>
        <b/>
        <sz val="12"/>
        <rFont val="細明體"/>
        <family val="3"/>
      </rPr>
      <t>民</t>
    </r>
    <r>
      <rPr>
        <b/>
        <sz val="12"/>
        <rFont val="Arial"/>
        <family val="2"/>
      </rPr>
      <t xml:space="preserve">  </t>
    </r>
    <r>
      <rPr>
        <b/>
        <sz val="12"/>
        <rFont val="細明體"/>
        <family val="3"/>
      </rPr>
      <t>國</t>
    </r>
    <r>
      <rPr>
        <b/>
        <sz val="12"/>
        <rFont val="Arial"/>
        <family val="2"/>
      </rPr>
      <t xml:space="preserve">  102 </t>
    </r>
    <r>
      <rPr>
        <b/>
        <sz val="12"/>
        <rFont val="細明體"/>
        <family val="3"/>
      </rPr>
      <t>年度</t>
    </r>
    <r>
      <rPr>
        <b/>
        <sz val="12"/>
        <rFont val="Arial"/>
        <family val="2"/>
      </rPr>
      <t xml:space="preserve"> </t>
    </r>
    <r>
      <rPr>
        <b/>
        <sz val="12"/>
        <rFont val="細明體"/>
        <family val="3"/>
      </rPr>
      <t>第</t>
    </r>
    <r>
      <rPr>
        <b/>
        <sz val="12"/>
        <rFont val="Arial"/>
        <family val="2"/>
      </rPr>
      <t xml:space="preserve"> 2</t>
    </r>
    <r>
      <rPr>
        <b/>
        <sz val="12"/>
        <rFont val="細明體"/>
        <family val="3"/>
      </rPr>
      <t>季</t>
    </r>
    <r>
      <rPr>
        <b/>
        <sz val="12"/>
        <rFont val="Arial"/>
        <family val="2"/>
      </rPr>
      <t>(</t>
    </r>
    <r>
      <rPr>
        <b/>
        <sz val="12"/>
        <rFont val="細明體"/>
        <family val="3"/>
      </rPr>
      <t>含第</t>
    </r>
    <r>
      <rPr>
        <b/>
        <sz val="12"/>
        <rFont val="Arial"/>
        <family val="2"/>
      </rPr>
      <t>1</t>
    </r>
    <r>
      <rPr>
        <b/>
        <sz val="12"/>
        <rFont val="細明體"/>
        <family val="3"/>
      </rPr>
      <t>季</t>
    </r>
    <r>
      <rPr>
        <b/>
        <sz val="12"/>
        <rFont val="Arial"/>
        <family val="2"/>
      </rPr>
      <t>)</t>
    </r>
  </si>
  <si>
    <t xml:space="preserve"> (本資料於104年3月17日更新補充說明補助事項或用途)</t>
  </si>
  <si>
    <t>補助菸害防制宣導，於「民俗文化藝術節暨宣導菸害防制」活動</t>
  </si>
  <si>
    <t>補助菸害防制宣導，於「苗栗縣102年度反霸凌、反菸害校園巡迴宣導」活動</t>
  </si>
  <si>
    <t>補助菸害防制宣導，於「雲林縣古坑鄉南昌、崁腳社區聯合運動大會」菸害防制宣導活動</t>
  </si>
  <si>
    <t>補助菸害防制宣導，於「別再礙我-南台灣無障礙環境挑戰計畫暨全民一起來戒菸宣導活動」</t>
  </si>
  <si>
    <t>補助菸害防制宣導，於「2013台中市【微笑台中、幸福家庭】漫畫比賽暨宣導菸害防制」</t>
  </si>
  <si>
    <t>補助癌症防治宣導，於「2013年高空盪鞦韆傳統民俗活動」暨免費癌症篩檢服務</t>
  </si>
  <si>
    <t>補助兒童發展及遲緩兒保健促進宣導，於「2013星星相惜 讓愛走動」活動，宣導自閉症相關知識，關懷發展遲緩兒童</t>
  </si>
  <si>
    <t>補助兒童發展及遲緩兒保健促進宣導，於美國正向行為支持方案及手語溝通法對於自閉症者之實務教學運用研習會</t>
  </si>
  <si>
    <t>補助身心障礙健康促進宣導，於2013客家桐花季【桐雪春曉、花現山林展客情暨關懷身心障礙與營造社區健康生活宣導】活動</t>
  </si>
  <si>
    <t>補助罕病防治宣導，於「2013唐寶寶家庭會員大會暨321世界唐氏症日」活動</t>
  </si>
  <si>
    <t>補助癌症防治學術研究，於「2013國際卵巢醫學學術研討會」</t>
  </si>
  <si>
    <t>補助兒童健康促進宣導，於幼兒教育政策暨理念宣導園遊會</t>
  </si>
  <si>
    <t>補助口腔保健促進宣導，於「健康牙齒宣導活動專案」計畫</t>
  </si>
  <si>
    <t>補助兒童視力保健宣導，於愛護靈魂之窗暨網路世界停看聽視力保健及兒童網路素養安全教育戲劇宣傳公益活動</t>
  </si>
  <si>
    <t>補助口腔保健促進宣導，於「健康從齒開始」暨「歌舞青春不藥毒」活動</t>
  </si>
  <si>
    <t>補助青少年性健康宣導，於2013從校園性平事件談性教育之實施計畫</t>
  </si>
  <si>
    <t>第六屆第四次會員大會暨宣導慢性病預防保健講座</t>
  </si>
  <si>
    <t>補助身心障礙健康促進宣導，於102年度【星光盃】全國身心障礙者暨長青組槌球錦標賽暨宣導健康常識活動</t>
  </si>
  <si>
    <t>補助慢性病防治工作，於「102年享受運動健康一生、三高慢性病防治」健康講座，傳播定期量血壓及防治高血壓之健康資訊，以提升民眾慢性病防治知能</t>
  </si>
  <si>
    <t>補助慢性病防治工作，於「動一動，活經絡」健康講座，行銷宣導社會大眾養成運動重要性，透過規律運動達到健康保健之識能</t>
  </si>
  <si>
    <t>補助慢性病防治工作，於「2013年全球為記憶而走-憶家動起來」健走活動</t>
  </si>
  <si>
    <t>補助慢性病防治工作，於辦理義診、義剪活動，宣導民眾定期健康檢查，傳播民眾預防保健篩檢重要性，期能早期篩檢早期治療</t>
  </si>
  <si>
    <t>補助健康體重管理傳播，於「健康體重管理諮詢推廣服務0800-367-100專線-平安元宵民俗晚會」中辦理</t>
  </si>
  <si>
    <t>補助推廣健康體能與飲食宣導，於「領航心家扶情關懷弱勢小朋友活動」</t>
  </si>
  <si>
    <t>補助健康飲食及肥胖防治傳播，於「詔安米、香福田-米苔目傳統米食推廣活動」中辦理</t>
  </si>
  <si>
    <t>補助健康體能傳播，於「第6屆國際市民健行大會」中辦理</t>
  </si>
  <si>
    <r>
      <t>跟明天說再見-乳癌病友生命教育公益影片暨教育講座巡迴活動</t>
    </r>
  </si>
  <si>
    <t>補助慢性病防治工作，於「衛生保健講座」活動，傳播慢性病防治如新陳代謝、三高、心血管疾病、糖尿病等相關健康知能，提升民眾健康認知</t>
  </si>
  <si>
    <r>
      <t>102</t>
    </r>
    <r>
      <rPr>
        <sz val="10"/>
        <rFont val="細明體"/>
        <family val="3"/>
      </rPr>
      <t>年癌症醫療品質提升計畫</t>
    </r>
  </si>
  <si>
    <t>罕見疾病醫療補助-維持生命所需之居家醫療照護器材費用補助</t>
  </si>
  <si>
    <t>罕見疾病醫療補助-國外代行檢驗費用補助</t>
  </si>
  <si>
    <t>罕見疾病醫療補助-營養諮詢費用補助</t>
  </si>
  <si>
    <t>罕見疾病醫療補助-國內確認診斷檢驗費用補助</t>
  </si>
  <si>
    <t>罕見疾病個案維持生命所需特殊營養食品及緊急需用藥物補助</t>
  </si>
  <si>
    <t>優生保健措施減免或補助</t>
  </si>
  <si>
    <t>新生兒聽力篩檢補助</t>
  </si>
  <si>
    <t>新住民設籍前未納健保產前檢查補助</t>
  </si>
  <si>
    <t>疑似異常兒童(兒童發展篩檢、膽道閉鎖、隱睪症、髖關節發育不良等)轉介確診費用</t>
  </si>
  <si>
    <t>民眾</t>
  </si>
  <si>
    <r>
      <t>補助勞工健康衛生議題之討論，於「</t>
    </r>
    <r>
      <rPr>
        <sz val="10"/>
        <rFont val="Arial"/>
        <family val="2"/>
      </rPr>
      <t>2013</t>
    </r>
    <r>
      <rPr>
        <sz val="10"/>
        <rFont val="細明體"/>
        <family val="3"/>
      </rPr>
      <t>年工業衛生暨環境職業醫學國際學術研討會」中</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</si>
</sst>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_-* #,##0.0_-;\-* #,##0.0_-;_-* &quot;-&quot;??_-;_-@_-"/>
    <numFmt numFmtId="178" formatCode="0.00_);[Red]\(0.00\)"/>
    <numFmt numFmtId="179" formatCode="0.0_);[Red]\(0.0\)"/>
    <numFmt numFmtId="180" formatCode="0_);[Red]\(0\)"/>
    <numFmt numFmtId="181" formatCode="#,##0_ "/>
    <numFmt numFmtId="182" formatCode="m&quot;月&quot;d&quot;日&quot;"/>
    <numFmt numFmtId="183" formatCode="[$-404]AM/PM\ hh:mm:ss"/>
    <numFmt numFmtId="184" formatCode="0_ "/>
    <numFmt numFmtId="185" formatCode="#,##0;[Red]#,##0"/>
    <numFmt numFmtId="186" formatCode="#,##0_);[Red]\(#,##0\)"/>
    <numFmt numFmtId="187" formatCode="#,##0;[Red]\-#,##0;_*&quot;-&quot;"/>
    <numFmt numFmtId="188" formatCode="m/d;@"/>
    <numFmt numFmtId="189" formatCode="??\-??"/>
    <numFmt numFmtId="190" formatCode="0_ ;[Red]\-0\ "/>
    <numFmt numFmtId="191" formatCode="#,##0_ ;[Red]\-#,##0\ "/>
    <numFmt numFmtId="192" formatCode="m/d"/>
    <numFmt numFmtId="193" formatCode="_-* #,##0.000_-;\-* #,##0.000_-;_-* &quot;-&quot;??_-;_-@_-"/>
    <numFmt numFmtId="194" formatCode="_-* #,##0.0000_-;\-* #,##0.0000_-;_-* &quot;-&quot;??_-;_-@_-"/>
    <numFmt numFmtId="195" formatCode="0.00_ "/>
    <numFmt numFmtId="196" formatCode="#,##0.00_ "/>
    <numFmt numFmtId="197" formatCode="#,##0.00_);[Red]\(#,##0.00\)"/>
    <numFmt numFmtId="198" formatCode="#,##0.0_);[Red]\(#,##0.0\)"/>
    <numFmt numFmtId="199" formatCode="\2\-\3"/>
    <numFmt numFmtId="200" formatCode="\2\-#"/>
    <numFmt numFmtId="201" formatCode="\2\-0"/>
    <numFmt numFmtId="202" formatCode="&quot;Yes&quot;;&quot;Yes&quot;;&quot;No&quot;"/>
    <numFmt numFmtId="203" formatCode="&quot;True&quot;;&quot;True&quot;;&quot;False&quot;"/>
    <numFmt numFmtId="204" formatCode="&quot;On&quot;;&quot;On&quot;;&quot;Off&quot;"/>
    <numFmt numFmtId="205" formatCode="mmm\-yyyy"/>
    <numFmt numFmtId="206" formatCode="[$€-2]\ #,##0.00_);[Red]\([$€-2]\ #,##0.00\)"/>
    <numFmt numFmtId="207" formatCode="\-"/>
    <numFmt numFmtId="208" formatCode="_-* #,##0.0_-;\-* #,##0.0_-;_-* &quot;-&quot;_-;_-@_-"/>
  </numFmts>
  <fonts count="34">
    <font>
      <sz val="12"/>
      <name val="新細明體"/>
      <family val="1"/>
    </font>
    <font>
      <sz val="12"/>
      <color indexed="8"/>
      <name val="新細明體"/>
      <family val="1"/>
    </font>
    <font>
      <sz val="12"/>
      <color indexed="9"/>
      <name val="新細明體"/>
      <family val="1"/>
    </font>
    <font>
      <b/>
      <sz val="12"/>
      <name val="Arial"/>
      <family val="2"/>
    </font>
    <font>
      <b/>
      <i/>
      <sz val="10"/>
      <name val="Times New Roman"/>
      <family val="1"/>
    </font>
    <font>
      <sz val="12"/>
      <name val="Times New Roman"/>
      <family val="1"/>
    </font>
    <font>
      <u val="single"/>
      <sz val="12"/>
      <color indexed="36"/>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新細明體"/>
      <family val="1"/>
    </font>
    <font>
      <b/>
      <sz val="12"/>
      <name val="細明體"/>
      <family val="3"/>
    </font>
    <font>
      <sz val="10"/>
      <name val="Arial"/>
      <family val="2"/>
    </font>
    <font>
      <sz val="10"/>
      <name val="新細明體"/>
      <family val="1"/>
    </font>
    <font>
      <b/>
      <sz val="12"/>
      <name val="新細明體"/>
      <family val="1"/>
    </font>
    <font>
      <b/>
      <sz val="11"/>
      <name val="新細明體"/>
      <family val="1"/>
    </font>
    <font>
      <sz val="10"/>
      <name val="細明體"/>
      <family val="3"/>
    </font>
    <font>
      <sz val="12"/>
      <name val="Arial"/>
      <family val="2"/>
    </font>
    <font>
      <sz val="10"/>
      <color indexed="12"/>
      <name val="細明體"/>
      <family val="3"/>
    </font>
    <font>
      <sz val="10"/>
      <color indexed="12"/>
      <name val="Arial"/>
      <family val="2"/>
    </font>
    <font>
      <sz val="10"/>
      <color indexed="8"/>
      <name val="MS Sans Serif"/>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16">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s>
  <cellStyleXfs count="70">
    <xf numFmtId="0" fontId="3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1" applyNumberFormat="0" applyAlignment="0" applyProtection="0"/>
    <xf numFmtId="0" fontId="3" fillId="0" borderId="2">
      <alignment horizontal="left" vertical="center"/>
      <protection/>
    </xf>
    <xf numFmtId="0" fontId="4" fillId="0" borderId="0">
      <alignment horizontal="left"/>
      <protection/>
    </xf>
    <xf numFmtId="0" fontId="5" fillId="0" borderId="0">
      <alignment vertical="center"/>
      <protection/>
    </xf>
    <xf numFmtId="0" fontId="0" fillId="0" borderId="0">
      <alignment vertical="center"/>
      <protection/>
    </xf>
    <xf numFmtId="0" fontId="0" fillId="0" borderId="0">
      <alignment/>
      <protection/>
    </xf>
    <xf numFmtId="0" fontId="1"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7" fillId="16" borderId="0" applyNumberFormat="0" applyBorder="0" applyAlignment="0" applyProtection="0"/>
    <xf numFmtId="0" fontId="8" fillId="0" borderId="3" applyNumberFormat="0" applyFill="0" applyAlignment="0" applyProtection="0"/>
    <xf numFmtId="0" fontId="9" fillId="4" borderId="0" applyNumberFormat="0" applyBorder="0" applyAlignment="0" applyProtection="0"/>
    <xf numFmtId="9" fontId="0" fillId="0" borderId="0" applyFont="0" applyFill="0" applyBorder="0" applyAlignment="0" applyProtection="0"/>
    <xf numFmtId="0" fontId="10" fillId="17" borderId="4" applyNumberFormat="0" applyAlignment="0" applyProtection="0"/>
    <xf numFmtId="0" fontId="11"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 fillId="18" borderId="6" applyNumberFormat="0" applyFon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0" applyNumberFormat="0" applyFill="0" applyBorder="0" applyAlignment="0" applyProtection="0"/>
    <xf numFmtId="0" fontId="15" fillId="0" borderId="7"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0" applyNumberFormat="0" applyFill="0" applyBorder="0" applyAlignment="0" applyProtection="0"/>
    <xf numFmtId="0" fontId="18" fillId="7" borderId="4" applyNumberFormat="0" applyAlignment="0" applyProtection="0"/>
    <xf numFmtId="0" fontId="19" fillId="17" borderId="10" applyNumberFormat="0" applyAlignment="0" applyProtection="0"/>
    <xf numFmtId="0" fontId="20" fillId="23" borderId="11" applyNumberFormat="0" applyAlignment="0" applyProtection="0"/>
    <xf numFmtId="0" fontId="21" fillId="3" borderId="0" applyNumberFormat="0" applyBorder="0" applyAlignment="0" applyProtection="0"/>
    <xf numFmtId="0" fontId="22" fillId="0" borderId="0" applyNumberFormat="0" applyFill="0" applyBorder="0" applyAlignment="0" applyProtection="0"/>
  </cellStyleXfs>
  <cellXfs count="48">
    <xf numFmtId="0" fontId="0" fillId="0" borderId="0" xfId="0" applyAlignment="1">
      <alignment vertical="center"/>
    </xf>
    <xf numFmtId="0" fontId="25" fillId="0" borderId="0" xfId="0" applyFont="1" applyAlignment="1">
      <alignment vertical="center"/>
    </xf>
    <xf numFmtId="0" fontId="25" fillId="0" borderId="0" xfId="0" applyFont="1" applyFill="1" applyBorder="1" applyAlignment="1">
      <alignment vertical="center" wrapText="1"/>
    </xf>
    <xf numFmtId="41" fontId="25" fillId="0" borderId="0" xfId="0" applyNumberFormat="1" applyFont="1" applyFill="1" applyBorder="1" applyAlignment="1">
      <alignment vertical="center" wrapText="1"/>
    </xf>
    <xf numFmtId="176" fontId="26" fillId="0" borderId="12" xfId="40" applyNumberFormat="1" applyFont="1" applyBorder="1" applyAlignment="1">
      <alignment horizontal="right" vertical="center"/>
    </xf>
    <xf numFmtId="0" fontId="27" fillId="0" borderId="13" xfId="0" applyFont="1" applyFill="1" applyBorder="1" applyAlignment="1">
      <alignment horizontal="left" vertical="center" wrapText="1"/>
    </xf>
    <xf numFmtId="0" fontId="27" fillId="0" borderId="13" xfId="0" applyFont="1" applyFill="1" applyBorder="1" applyAlignment="1">
      <alignment horizontal="center" vertical="center" wrapText="1"/>
    </xf>
    <xf numFmtId="41" fontId="27" fillId="0" borderId="13" xfId="0" applyNumberFormat="1"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5" fillId="0" borderId="0" xfId="0" applyFont="1" applyBorder="1" applyAlignment="1">
      <alignment vertical="center"/>
    </xf>
    <xf numFmtId="3" fontId="29" fillId="0" borderId="13" xfId="0" applyNumberFormat="1" applyFont="1" applyFill="1" applyBorder="1" applyAlignment="1">
      <alignment vertical="center" wrapText="1"/>
    </xf>
    <xf numFmtId="0" fontId="25" fillId="0" borderId="13" xfId="0" applyFont="1" applyFill="1" applyBorder="1" applyAlignment="1">
      <alignment horizontal="center" vertical="center"/>
    </xf>
    <xf numFmtId="0" fontId="29" fillId="0" borderId="13" xfId="0" applyFont="1" applyFill="1" applyBorder="1" applyAlignment="1">
      <alignment vertical="center" wrapText="1"/>
    </xf>
    <xf numFmtId="0" fontId="25" fillId="0" borderId="0" xfId="0" applyFont="1" applyFill="1" applyBorder="1" applyAlignment="1">
      <alignment horizontal="center" vertical="center"/>
    </xf>
    <xf numFmtId="176" fontId="25" fillId="0" borderId="0" xfId="40" applyNumberFormat="1" applyFont="1" applyFill="1" applyBorder="1" applyAlignment="1">
      <alignment vertical="center"/>
    </xf>
    <xf numFmtId="176" fontId="25" fillId="0" borderId="0" xfId="0" applyNumberFormat="1" applyFont="1" applyFill="1" applyBorder="1" applyAlignment="1">
      <alignment vertical="center"/>
    </xf>
    <xf numFmtId="0" fontId="30" fillId="0" borderId="0" xfId="0" applyFont="1" applyFill="1" applyBorder="1" applyAlignment="1">
      <alignment vertical="center"/>
    </xf>
    <xf numFmtId="0" fontId="29" fillId="0" borderId="13" xfId="0" applyFont="1" applyFill="1" applyBorder="1" applyAlignment="1">
      <alignment horizontal="left" vertical="center" wrapText="1"/>
    </xf>
    <xf numFmtId="0" fontId="29" fillId="0" borderId="13" xfId="0" applyFont="1" applyBorder="1" applyAlignment="1">
      <alignment vertical="center" wrapText="1"/>
    </xf>
    <xf numFmtId="0" fontId="25" fillId="0" borderId="13" xfId="0" applyFont="1" applyBorder="1" applyAlignment="1">
      <alignment horizontal="center" vertical="center"/>
    </xf>
    <xf numFmtId="0" fontId="25" fillId="0" borderId="13" xfId="0" applyFont="1" applyFill="1" applyBorder="1" applyAlignment="1">
      <alignment vertical="center" wrapText="1"/>
    </xf>
    <xf numFmtId="0" fontId="24" fillId="0" borderId="13" xfId="0" applyFont="1" applyFill="1" applyBorder="1" applyAlignment="1">
      <alignment horizontal="right" vertical="center" wrapText="1"/>
    </xf>
    <xf numFmtId="0" fontId="25" fillId="0" borderId="13" xfId="0" applyFont="1" applyFill="1" applyBorder="1" applyAlignment="1">
      <alignment horizontal="left" vertical="center" wrapText="1"/>
    </xf>
    <xf numFmtId="41" fontId="3" fillId="0" borderId="13" xfId="0" applyNumberFormat="1" applyFont="1" applyFill="1" applyBorder="1" applyAlignment="1">
      <alignment horizontal="left" vertical="center" wrapText="1"/>
    </xf>
    <xf numFmtId="0" fontId="25" fillId="0" borderId="0" xfId="0" applyFont="1" applyFill="1" applyAlignment="1">
      <alignment horizontal="left" vertical="center" wrapText="1"/>
    </xf>
    <xf numFmtId="0" fontId="25" fillId="0" borderId="0" xfId="0" applyFont="1" applyFill="1" applyAlignment="1">
      <alignment horizontal="center" vertical="center" wrapText="1"/>
    </xf>
    <xf numFmtId="41" fontId="25" fillId="0" borderId="0" xfId="0" applyNumberFormat="1" applyFont="1" applyFill="1" applyAlignment="1">
      <alignment horizontal="left" vertical="center" wrapText="1"/>
    </xf>
    <xf numFmtId="41" fontId="25" fillId="0" borderId="13" xfId="0" applyNumberFormat="1" applyFont="1" applyBorder="1" applyAlignment="1">
      <alignment vertical="center"/>
    </xf>
    <xf numFmtId="0" fontId="29" fillId="0" borderId="14" xfId="0" applyFont="1" applyBorder="1" applyAlignment="1">
      <alignment vertical="center" wrapText="1"/>
    </xf>
    <xf numFmtId="0" fontId="25" fillId="0" borderId="13" xfId="0" applyFont="1" applyBorder="1" applyAlignment="1">
      <alignment horizontal="center" vertical="center" wrapText="1"/>
    </xf>
    <xf numFmtId="0" fontId="26" fillId="0" borderId="13" xfId="0" applyFont="1" applyFill="1" applyBorder="1" applyAlignment="1">
      <alignment horizontal="left" vertical="center" wrapText="1"/>
    </xf>
    <xf numFmtId="0" fontId="29" fillId="0" borderId="15" xfId="0" applyFont="1" applyBorder="1" applyAlignment="1">
      <alignment vertical="center" wrapText="1"/>
    </xf>
    <xf numFmtId="41" fontId="25" fillId="0" borderId="13" xfId="0" applyNumberFormat="1" applyFont="1" applyFill="1" applyBorder="1" applyAlignment="1">
      <alignment vertical="center"/>
    </xf>
    <xf numFmtId="3" fontId="25" fillId="0" borderId="13" xfId="0" applyNumberFormat="1" applyFont="1" applyFill="1" applyBorder="1" applyAlignment="1">
      <alignment horizontal="left" vertical="center" wrapText="1"/>
    </xf>
    <xf numFmtId="0" fontId="29" fillId="0" borderId="0" xfId="39" applyFont="1" applyBorder="1" applyAlignment="1">
      <alignment horizontal="left" vertical="center" wrapText="1"/>
      <protection/>
    </xf>
    <xf numFmtId="0" fontId="29" fillId="0" borderId="15" xfId="0" applyFont="1" applyFill="1" applyBorder="1" applyAlignment="1">
      <alignment horizontal="left" vertical="center" wrapText="1"/>
    </xf>
    <xf numFmtId="0" fontId="24" fillId="0" borderId="0" xfId="0" applyFont="1" applyFill="1" applyAlignment="1">
      <alignment horizontal="center" vertical="center" wrapText="1"/>
    </xf>
    <xf numFmtId="0" fontId="24" fillId="0" borderId="0" xfId="0" applyFont="1" applyFill="1" applyAlignment="1">
      <alignment horizontal="center" vertical="center"/>
    </xf>
    <xf numFmtId="0" fontId="0" fillId="0" borderId="0" xfId="0" applyFont="1" applyAlignment="1">
      <alignment horizontal="center" vertical="center"/>
    </xf>
    <xf numFmtId="0" fontId="29" fillId="0" borderId="13" xfId="0" applyFont="1" applyFill="1" applyBorder="1" applyAlignment="1">
      <alignment vertical="center" wrapText="1"/>
    </xf>
    <xf numFmtId="49" fontId="29" fillId="0" borderId="13" xfId="0" applyNumberFormat="1" applyFont="1" applyFill="1" applyBorder="1" applyAlignment="1">
      <alignment vertical="center" wrapText="1"/>
    </xf>
    <xf numFmtId="49" fontId="29" fillId="0" borderId="13" xfId="0" applyNumberFormat="1" applyFont="1" applyFill="1" applyBorder="1" applyAlignment="1">
      <alignment horizontal="left" vertical="center" wrapText="1"/>
    </xf>
    <xf numFmtId="49" fontId="29" fillId="0" borderId="13" xfId="38" applyNumberFormat="1" applyFont="1" applyFill="1" applyBorder="1" applyAlignment="1">
      <alignment horizontal="left" vertical="center" wrapText="1"/>
      <protection/>
    </xf>
    <xf numFmtId="49" fontId="26" fillId="0" borderId="13" xfId="0" applyNumberFormat="1" applyFont="1" applyFill="1" applyBorder="1" applyAlignment="1">
      <alignment horizontal="left" vertical="center" wrapText="1"/>
    </xf>
    <xf numFmtId="49" fontId="26" fillId="0" borderId="13" xfId="0" applyNumberFormat="1" applyFont="1" applyFill="1" applyBorder="1" applyAlignment="1">
      <alignment vertical="center" wrapText="1"/>
    </xf>
    <xf numFmtId="49" fontId="26" fillId="0" borderId="13" xfId="0" applyNumberFormat="1" applyFont="1" applyFill="1" applyBorder="1" applyAlignment="1">
      <alignment vertical="center" wrapText="1"/>
    </xf>
    <xf numFmtId="0" fontId="29" fillId="0" borderId="13" xfId="0" applyFont="1" applyBorder="1" applyAlignment="1">
      <alignment vertical="center" wrapText="1"/>
    </xf>
    <xf numFmtId="0" fontId="29" fillId="0" borderId="13" xfId="0" applyFont="1" applyFill="1" applyBorder="1" applyAlignment="1">
      <alignment horizontal="left" vertical="center" wrapText="1"/>
    </xf>
  </cellXfs>
  <cellStyles count="56">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Header1" xfId="33"/>
    <cellStyle name="Header2" xfId="34"/>
    <cellStyle name="section" xfId="35"/>
    <cellStyle name="sheet" xfId="36"/>
    <cellStyle name="一般 2" xfId="37"/>
    <cellStyle name="一般_95年度補助私人團體季報表營建署_da030200982" xfId="38"/>
    <cellStyle name="一般_傳票號排序-98年度補捐助辦理各項活動概況調查表98.06.01" xfId="39"/>
    <cellStyle name="Comma" xfId="40"/>
    <cellStyle name="Comma [0]" xfId="41"/>
    <cellStyle name="Followed Hyperlink" xfId="42"/>
    <cellStyle name="中等" xfId="43"/>
    <cellStyle name="合計" xfId="44"/>
    <cellStyle name="好" xfId="45"/>
    <cellStyle name="Percent" xfId="46"/>
    <cellStyle name="計算方式" xfId="47"/>
    <cellStyle name="連結的儲存格" xfId="48"/>
    <cellStyle name="Currency" xfId="49"/>
    <cellStyle name="Currency [0]" xfId="50"/>
    <cellStyle name="備註" xfId="51"/>
    <cellStyle name="Hyperlink" xfId="52"/>
    <cellStyle name="說明文字" xfId="53"/>
    <cellStyle name="輔色1" xfId="54"/>
    <cellStyle name="輔色2" xfId="55"/>
    <cellStyle name="輔色3" xfId="56"/>
    <cellStyle name="輔色4" xfId="57"/>
    <cellStyle name="輔色5" xfId="58"/>
    <cellStyle name="輔色6" xfId="59"/>
    <cellStyle name="標題" xfId="60"/>
    <cellStyle name="標題 1" xfId="61"/>
    <cellStyle name="標題 2" xfId="62"/>
    <cellStyle name="標題 3" xfId="63"/>
    <cellStyle name="標題 4" xfId="64"/>
    <cellStyle name="輸入" xfId="65"/>
    <cellStyle name="輸出" xfId="66"/>
    <cellStyle name="檢查儲存格" xfId="67"/>
    <cellStyle name="壞" xfId="68"/>
    <cellStyle name="警告文字"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hpa.gov.tw/Documents%20and%20Settings\janny\My%20Documents\100&#24180;&#24115;&#21209;\100&#24180;&#24115;&#21209;\100&#24180;&#24230;&#25765;&#27454;&#26126;&#32048;\100&#24180;&#24230;&#23529;&#35336;&#37096;&#35036;&#25424;&#21161;&#26126;&#32048;\BUG\&#20844;&#20849;\90\90&#20844;&#20849;&#27010;&#31639;-&#20462;&#25913;&#29256;\&#36027;&#29992;&#26126;&#32048;&#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BUG\&#20844;&#20849;\90\90&#20844;&#20849;&#27010;&#31639;-&#27402;\&#38468;&#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921&#26371;&#35336;&#22577;&#21578;&#22522;&#37329;&#25910;&#2083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My%20Documents\My%20Documents\&#20013;&#22830;&#26376;&#225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支出彙總"/>
      <sheetName val="勞務成本-備用"/>
      <sheetName val="勞務成本"/>
      <sheetName val="管理費用"/>
      <sheetName val="業務外費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成本彙總"/>
      <sheetName val="直接材料"/>
      <sheetName val="直接人工"/>
      <sheetName val="間接費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注意事項"/>
      <sheetName val=" 目錄"/>
      <sheetName val=" 封底"/>
      <sheetName val="經費封面 "/>
      <sheetName val="經費平衡表3.31"/>
      <sheetName val="經費現金出納表"/>
      <sheetName val="經費累計表"/>
      <sheetName val="經費累計表－用途別科目綜計表"/>
      <sheetName val="Sheet1"/>
      <sheetName val="專戶存款明細表"/>
      <sheetName val="零用金明細表"/>
      <sheetName val="押金明細表"/>
      <sheetName val="暫付款明細表"/>
      <sheetName val="暫付款明細表 "/>
      <sheetName val="保管款明細表"/>
      <sheetName val="代收款明細表"/>
      <sheetName val="可支庫款計算表"/>
      <sheetName val="以前年度歲出應付款"/>
      <sheetName val="歲入封面 "/>
      <sheetName val="歲入平衡表"/>
      <sheetName val="歲入現金出納表"/>
      <sheetName val="歲入累計表"/>
      <sheetName val="以前年度歲入應收款"/>
      <sheetName val="本月實付及累計"/>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經費平衡表"/>
      <sheetName val="經費出納表"/>
      <sheetName val="專戶存款明細表"/>
      <sheetName val="押金明細表"/>
      <sheetName val="Sheet2"/>
      <sheetName val="Sheet3"/>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1"/>
  </sheetPr>
  <dimension ref="A1:I52"/>
  <sheetViews>
    <sheetView tabSelected="1" zoomScaleSheetLayoutView="75" zoomScalePageLayoutView="0" workbookViewId="0" topLeftCell="A1">
      <selection activeCell="D38" sqref="D38"/>
    </sheetView>
  </sheetViews>
  <sheetFormatPr defaultColWidth="9.00390625" defaultRowHeight="16.5"/>
  <cols>
    <col min="1" max="1" width="26.625" style="24" customWidth="1"/>
    <col min="2" max="2" width="12.625" style="24" customWidth="1"/>
    <col min="3" max="3" width="14.00390625" style="25" customWidth="1"/>
    <col min="4" max="4" width="14.00390625" style="26" customWidth="1"/>
    <col min="5" max="5" width="38.00390625" style="26" customWidth="1"/>
    <col min="6" max="16384" width="9.00390625" style="1" customWidth="1"/>
  </cols>
  <sheetData>
    <row r="1" spans="1:5" ht="16.5">
      <c r="A1" s="36" t="s">
        <v>0</v>
      </c>
      <c r="B1" s="36"/>
      <c r="C1" s="36"/>
      <c r="D1" s="36"/>
      <c r="E1" s="36"/>
    </row>
    <row r="2" spans="1:5" ht="16.5">
      <c r="A2" s="36" t="s">
        <v>1</v>
      </c>
      <c r="B2" s="36"/>
      <c r="C2" s="36"/>
      <c r="D2" s="36"/>
      <c r="E2" s="36"/>
    </row>
    <row r="3" spans="1:5" ht="16.5">
      <c r="A3" s="36" t="s">
        <v>5</v>
      </c>
      <c r="B3" s="36"/>
      <c r="C3" s="36"/>
      <c r="D3" s="36"/>
      <c r="E3" s="36"/>
    </row>
    <row r="4" spans="1:5" ht="16.5">
      <c r="A4" s="36" t="s">
        <v>48</v>
      </c>
      <c r="B4" s="36"/>
      <c r="C4" s="36"/>
      <c r="D4" s="36"/>
      <c r="E4" s="36"/>
    </row>
    <row r="5" spans="1:5" ht="16.5">
      <c r="A5" s="37" t="s">
        <v>49</v>
      </c>
      <c r="B5" s="38"/>
      <c r="C5" s="38"/>
      <c r="D5" s="38"/>
      <c r="E5" s="38"/>
    </row>
    <row r="6" spans="1:5" ht="14.25">
      <c r="A6" s="2"/>
      <c r="B6" s="2"/>
      <c r="C6" s="3"/>
      <c r="D6" s="3"/>
      <c r="E6" s="4" t="s">
        <v>47</v>
      </c>
    </row>
    <row r="7" spans="1:5" s="9" customFormat="1" ht="27.75" customHeight="1">
      <c r="A7" s="5" t="s">
        <v>6</v>
      </c>
      <c r="B7" s="6" t="s">
        <v>2</v>
      </c>
      <c r="C7" s="7" t="s">
        <v>7</v>
      </c>
      <c r="D7" s="7" t="s">
        <v>8</v>
      </c>
      <c r="E7" s="8" t="s">
        <v>9</v>
      </c>
    </row>
    <row r="8" spans="1:9" s="16" customFormat="1" ht="48.75" customHeight="1">
      <c r="A8" s="10" t="s">
        <v>10</v>
      </c>
      <c r="B8" s="11">
        <v>1020305</v>
      </c>
      <c r="C8" s="27"/>
      <c r="D8" s="27">
        <v>15000</v>
      </c>
      <c r="E8" s="39" t="s">
        <v>40</v>
      </c>
      <c r="F8" s="13"/>
      <c r="G8" s="14"/>
      <c r="H8" s="15"/>
      <c r="I8" s="14"/>
    </row>
    <row r="9" spans="1:9" s="16" customFormat="1" ht="42" customHeight="1">
      <c r="A9" s="17" t="s">
        <v>3</v>
      </c>
      <c r="B9" s="19">
        <v>1020315</v>
      </c>
      <c r="C9" s="27"/>
      <c r="D9" s="27">
        <v>20000</v>
      </c>
      <c r="E9" s="39" t="s">
        <v>42</v>
      </c>
      <c r="F9" s="13"/>
      <c r="G9" s="14"/>
      <c r="H9" s="15"/>
      <c r="I9" s="14"/>
    </row>
    <row r="10" spans="1:9" s="16" customFormat="1" ht="48.75" customHeight="1">
      <c r="A10" s="18" t="s">
        <v>11</v>
      </c>
      <c r="B10" s="19">
        <v>1020315</v>
      </c>
      <c r="C10" s="27"/>
      <c r="D10" s="27">
        <v>20000</v>
      </c>
      <c r="E10" s="40" t="s">
        <v>44</v>
      </c>
      <c r="F10" s="13"/>
      <c r="G10" s="14"/>
      <c r="H10" s="15"/>
      <c r="I10" s="14"/>
    </row>
    <row r="11" spans="1:9" s="16" customFormat="1" ht="40.5" customHeight="1">
      <c r="A11" s="18" t="s">
        <v>4</v>
      </c>
      <c r="B11" s="19">
        <v>1020305</v>
      </c>
      <c r="C11" s="27"/>
      <c r="D11" s="27">
        <v>50000</v>
      </c>
      <c r="E11" s="17" t="s">
        <v>45</v>
      </c>
      <c r="F11" s="13"/>
      <c r="G11" s="14"/>
      <c r="H11" s="15"/>
      <c r="I11" s="14"/>
    </row>
    <row r="12" spans="1:9" s="16" customFormat="1" ht="48.75" customHeight="1">
      <c r="A12" s="18" t="s">
        <v>17</v>
      </c>
      <c r="B12" s="19">
        <v>1020429</v>
      </c>
      <c r="C12" s="27">
        <v>10000</v>
      </c>
      <c r="D12" s="27">
        <v>10000</v>
      </c>
      <c r="E12" s="39" t="s">
        <v>43</v>
      </c>
      <c r="F12" s="13"/>
      <c r="G12" s="14"/>
      <c r="H12" s="15"/>
      <c r="I12" s="14"/>
    </row>
    <row r="13" spans="1:9" s="16" customFormat="1" ht="33.75" customHeight="1">
      <c r="A13" s="18" t="s">
        <v>18</v>
      </c>
      <c r="B13" s="19">
        <v>1020523</v>
      </c>
      <c r="C13" s="27">
        <v>10000</v>
      </c>
      <c r="D13" s="27">
        <v>10000</v>
      </c>
      <c r="E13" s="39" t="s">
        <v>50</v>
      </c>
      <c r="F13" s="13"/>
      <c r="G13" s="14"/>
      <c r="H13" s="15"/>
      <c r="I13" s="14"/>
    </row>
    <row r="14" spans="1:9" s="16" customFormat="1" ht="42" customHeight="1">
      <c r="A14" s="18" t="s">
        <v>41</v>
      </c>
      <c r="B14" s="19">
        <v>1020613</v>
      </c>
      <c r="C14" s="27">
        <v>10000</v>
      </c>
      <c r="D14" s="27">
        <v>10000</v>
      </c>
      <c r="E14" s="39" t="s">
        <v>51</v>
      </c>
      <c r="F14" s="13"/>
      <c r="G14" s="14"/>
      <c r="H14" s="15"/>
      <c r="I14" s="14"/>
    </row>
    <row r="15" spans="1:9" s="16" customFormat="1" ht="44.25" customHeight="1">
      <c r="A15" s="18" t="s">
        <v>13</v>
      </c>
      <c r="B15" s="19">
        <v>1020618</v>
      </c>
      <c r="C15" s="27">
        <v>20000</v>
      </c>
      <c r="D15" s="27">
        <v>20000</v>
      </c>
      <c r="E15" s="39" t="s">
        <v>52</v>
      </c>
      <c r="F15" s="13"/>
      <c r="G15" s="14"/>
      <c r="H15" s="15"/>
      <c r="I15" s="14"/>
    </row>
    <row r="16" spans="1:9" s="16" customFormat="1" ht="49.5" customHeight="1">
      <c r="A16" s="18" t="s">
        <v>19</v>
      </c>
      <c r="B16" s="19">
        <v>1020628</v>
      </c>
      <c r="C16" s="27">
        <v>20000</v>
      </c>
      <c r="D16" s="27">
        <v>20000</v>
      </c>
      <c r="E16" s="39" t="s">
        <v>53</v>
      </c>
      <c r="F16" s="13"/>
      <c r="G16" s="14"/>
      <c r="H16" s="15"/>
      <c r="I16" s="14"/>
    </row>
    <row r="17" spans="1:9" s="16" customFormat="1" ht="36.75" customHeight="1">
      <c r="A17" s="18" t="s">
        <v>20</v>
      </c>
      <c r="B17" s="19">
        <v>1020628</v>
      </c>
      <c r="C17" s="27">
        <v>30000</v>
      </c>
      <c r="D17" s="27">
        <v>30000</v>
      </c>
      <c r="E17" s="39" t="s">
        <v>54</v>
      </c>
      <c r="F17" s="13"/>
      <c r="G17" s="14"/>
      <c r="H17" s="15"/>
      <c r="I17" s="14"/>
    </row>
    <row r="18" spans="1:9" s="16" customFormat="1" ht="39.75" customHeight="1">
      <c r="A18" s="18" t="s">
        <v>14</v>
      </c>
      <c r="B18" s="19">
        <v>1020527</v>
      </c>
      <c r="C18" s="27">
        <v>20000</v>
      </c>
      <c r="D18" s="27">
        <v>20000</v>
      </c>
      <c r="E18" s="17" t="s">
        <v>55</v>
      </c>
      <c r="F18" s="13"/>
      <c r="G18" s="14"/>
      <c r="H18" s="15"/>
      <c r="I18" s="14"/>
    </row>
    <row r="19" spans="1:9" s="16" customFormat="1" ht="49.5" customHeight="1">
      <c r="A19" s="17" t="s">
        <v>21</v>
      </c>
      <c r="B19" s="19">
        <v>1020515</v>
      </c>
      <c r="C19" s="27">
        <v>80000</v>
      </c>
      <c r="D19" s="27">
        <v>80000</v>
      </c>
      <c r="E19" s="41" t="s">
        <v>56</v>
      </c>
      <c r="F19" s="13"/>
      <c r="G19" s="14"/>
      <c r="H19" s="15"/>
      <c r="I19" s="14"/>
    </row>
    <row r="20" spans="1:9" s="16" customFormat="1" ht="50.25" customHeight="1">
      <c r="A20" s="17" t="s">
        <v>22</v>
      </c>
      <c r="B20" s="19">
        <v>1020625</v>
      </c>
      <c r="C20" s="27">
        <v>20000</v>
      </c>
      <c r="D20" s="27">
        <v>20000</v>
      </c>
      <c r="E20" s="41" t="s">
        <v>57</v>
      </c>
      <c r="F20" s="13"/>
      <c r="G20" s="14"/>
      <c r="H20" s="15"/>
      <c r="I20" s="14"/>
    </row>
    <row r="21" spans="1:9" s="16" customFormat="1" ht="44.25" customHeight="1">
      <c r="A21" s="17" t="s">
        <v>39</v>
      </c>
      <c r="B21" s="19">
        <v>1020625</v>
      </c>
      <c r="C21" s="27">
        <v>10000</v>
      </c>
      <c r="D21" s="27">
        <v>10000</v>
      </c>
      <c r="E21" s="42" t="s">
        <v>58</v>
      </c>
      <c r="F21" s="13"/>
      <c r="G21" s="14"/>
      <c r="H21" s="34"/>
      <c r="I21" s="14"/>
    </row>
    <row r="22" spans="1:9" s="16" customFormat="1" ht="45" customHeight="1">
      <c r="A22" s="17" t="s">
        <v>38</v>
      </c>
      <c r="B22" s="19">
        <v>1020419</v>
      </c>
      <c r="C22" s="27">
        <v>67000</v>
      </c>
      <c r="D22" s="27">
        <v>67000</v>
      </c>
      <c r="E22" s="41" t="s">
        <v>59</v>
      </c>
      <c r="F22" s="13"/>
      <c r="G22" s="14"/>
      <c r="H22" s="15"/>
      <c r="I22" s="14"/>
    </row>
    <row r="23" spans="1:9" s="16" customFormat="1" ht="34.5" customHeight="1">
      <c r="A23" s="17" t="s">
        <v>37</v>
      </c>
      <c r="B23" s="19">
        <v>1020423</v>
      </c>
      <c r="C23" s="27">
        <v>100000</v>
      </c>
      <c r="D23" s="27">
        <v>100000</v>
      </c>
      <c r="E23" s="17" t="s">
        <v>60</v>
      </c>
      <c r="F23" s="13"/>
      <c r="G23" s="14"/>
      <c r="H23" s="15"/>
      <c r="I23" s="14"/>
    </row>
    <row r="24" spans="1:9" s="16" customFormat="1" ht="34.5" customHeight="1">
      <c r="A24" s="17" t="s">
        <v>23</v>
      </c>
      <c r="B24" s="19">
        <v>1020508</v>
      </c>
      <c r="C24" s="27">
        <v>50000</v>
      </c>
      <c r="D24" s="27">
        <v>50000</v>
      </c>
      <c r="E24" s="42" t="s">
        <v>61</v>
      </c>
      <c r="F24" s="13"/>
      <c r="G24" s="14"/>
      <c r="H24" s="15"/>
      <c r="I24" s="14"/>
    </row>
    <row r="25" spans="1:9" s="16" customFormat="1" ht="30.75" customHeight="1">
      <c r="A25" s="28" t="s">
        <v>24</v>
      </c>
      <c r="B25" s="19">
        <v>1020412</v>
      </c>
      <c r="C25" s="27">
        <v>40000</v>
      </c>
      <c r="D25" s="27">
        <v>40000</v>
      </c>
      <c r="E25" s="41" t="s">
        <v>62</v>
      </c>
      <c r="F25" s="13"/>
      <c r="G25" s="14"/>
      <c r="H25" s="15"/>
      <c r="I25" s="14"/>
    </row>
    <row r="26" spans="1:9" s="16" customFormat="1" ht="42.75" customHeight="1">
      <c r="A26" s="18" t="s">
        <v>25</v>
      </c>
      <c r="B26" s="19">
        <v>1020422</v>
      </c>
      <c r="C26" s="27">
        <v>20000</v>
      </c>
      <c r="D26" s="27">
        <v>20000</v>
      </c>
      <c r="E26" s="42" t="s">
        <v>63</v>
      </c>
      <c r="F26" s="13"/>
      <c r="G26" s="14"/>
      <c r="H26" s="15"/>
      <c r="I26" s="14"/>
    </row>
    <row r="27" spans="1:9" s="16" customFormat="1" ht="32.25" customHeight="1">
      <c r="A27" s="18" t="s">
        <v>25</v>
      </c>
      <c r="B27" s="19">
        <v>1020628</v>
      </c>
      <c r="C27" s="27">
        <v>20000</v>
      </c>
      <c r="D27" s="27">
        <v>20000</v>
      </c>
      <c r="E27" s="41" t="s">
        <v>64</v>
      </c>
      <c r="F27" s="13"/>
      <c r="G27" s="14"/>
      <c r="H27" s="15"/>
      <c r="I27" s="14"/>
    </row>
    <row r="28" spans="1:9" s="16" customFormat="1" ht="35.25" customHeight="1">
      <c r="A28" s="18" t="s">
        <v>26</v>
      </c>
      <c r="B28" s="19">
        <v>1020628</v>
      </c>
      <c r="C28" s="27">
        <v>50000</v>
      </c>
      <c r="D28" s="27">
        <v>50000</v>
      </c>
      <c r="E28" s="41" t="s">
        <v>65</v>
      </c>
      <c r="F28" s="13"/>
      <c r="G28" s="14"/>
      <c r="H28" s="15"/>
      <c r="I28" s="14"/>
    </row>
    <row r="29" spans="1:9" s="16" customFormat="1" ht="39.75" customHeight="1">
      <c r="A29" s="30" t="s">
        <v>27</v>
      </c>
      <c r="B29" s="29">
        <v>1020417</v>
      </c>
      <c r="C29" s="27">
        <v>13000</v>
      </c>
      <c r="D29" s="27">
        <v>13000</v>
      </c>
      <c r="E29" s="30" t="s">
        <v>66</v>
      </c>
      <c r="F29" s="13"/>
      <c r="G29" s="14"/>
      <c r="H29" s="15"/>
      <c r="I29" s="14"/>
    </row>
    <row r="30" spans="1:9" s="16" customFormat="1" ht="49.5" customHeight="1">
      <c r="A30" s="30" t="s">
        <v>27</v>
      </c>
      <c r="B30" s="29">
        <v>1020611</v>
      </c>
      <c r="C30" s="27">
        <v>16000</v>
      </c>
      <c r="D30" s="27">
        <v>16000</v>
      </c>
      <c r="E30" s="42" t="s">
        <v>67</v>
      </c>
      <c r="F30" s="13"/>
      <c r="G30" s="14"/>
      <c r="H30" s="15"/>
      <c r="I30" s="14"/>
    </row>
    <row r="31" spans="1:9" s="16" customFormat="1" ht="69.75" customHeight="1">
      <c r="A31" s="17" t="s">
        <v>28</v>
      </c>
      <c r="B31" s="19">
        <v>1020515</v>
      </c>
      <c r="C31" s="27">
        <v>20000</v>
      </c>
      <c r="D31" s="27">
        <v>20000</v>
      </c>
      <c r="E31" s="12" t="s">
        <v>68</v>
      </c>
      <c r="F31" s="13"/>
      <c r="G31" s="14"/>
      <c r="H31" s="15"/>
      <c r="I31" s="14"/>
    </row>
    <row r="32" spans="1:9" s="16" customFormat="1" ht="54.75" customHeight="1">
      <c r="A32" s="18" t="s">
        <v>15</v>
      </c>
      <c r="B32" s="19">
        <v>1020611</v>
      </c>
      <c r="C32" s="27">
        <v>10000</v>
      </c>
      <c r="D32" s="27">
        <v>10000</v>
      </c>
      <c r="E32" s="12" t="s">
        <v>69</v>
      </c>
      <c r="F32" s="13"/>
      <c r="G32" s="14"/>
      <c r="H32" s="15"/>
      <c r="I32" s="14"/>
    </row>
    <row r="33" spans="1:9" s="16" customFormat="1" ht="39" customHeight="1">
      <c r="A33" s="31" t="s">
        <v>29</v>
      </c>
      <c r="B33" s="19">
        <v>1020529</v>
      </c>
      <c r="C33" s="27">
        <v>100000</v>
      </c>
      <c r="D33" s="27">
        <v>100000</v>
      </c>
      <c r="E33" s="43" t="s">
        <v>70</v>
      </c>
      <c r="F33" s="13"/>
      <c r="G33" s="14"/>
      <c r="H33" s="15"/>
      <c r="I33" s="14"/>
    </row>
    <row r="34" spans="1:9" s="16" customFormat="1" ht="52.5" customHeight="1">
      <c r="A34" s="18" t="s">
        <v>30</v>
      </c>
      <c r="B34" s="19">
        <v>1020507</v>
      </c>
      <c r="C34" s="27">
        <v>20000</v>
      </c>
      <c r="D34" s="27">
        <v>20000</v>
      </c>
      <c r="E34" s="43" t="s">
        <v>71</v>
      </c>
      <c r="F34" s="13"/>
      <c r="G34" s="14"/>
      <c r="H34" s="15"/>
      <c r="I34" s="14"/>
    </row>
    <row r="35" spans="1:9" s="16" customFormat="1" ht="51" customHeight="1">
      <c r="A35" s="18" t="s">
        <v>31</v>
      </c>
      <c r="B35" s="19">
        <v>1020429</v>
      </c>
      <c r="C35" s="27">
        <v>10000</v>
      </c>
      <c r="D35" s="27">
        <v>10000</v>
      </c>
      <c r="E35" s="44" t="s">
        <v>72</v>
      </c>
      <c r="F35" s="13"/>
      <c r="G35" s="14"/>
      <c r="H35" s="15"/>
      <c r="I35" s="14"/>
    </row>
    <row r="36" spans="1:9" s="16" customFormat="1" ht="33" customHeight="1">
      <c r="A36" s="28" t="s">
        <v>32</v>
      </c>
      <c r="B36" s="19">
        <v>1020521</v>
      </c>
      <c r="C36" s="27">
        <v>20000</v>
      </c>
      <c r="D36" s="27">
        <v>20000</v>
      </c>
      <c r="E36" s="45" t="s">
        <v>73</v>
      </c>
      <c r="F36" s="13"/>
      <c r="G36" s="14"/>
      <c r="H36" s="15"/>
      <c r="I36" s="14"/>
    </row>
    <row r="37" spans="1:9" s="16" customFormat="1" ht="49.5" customHeight="1">
      <c r="A37" s="18" t="s">
        <v>33</v>
      </c>
      <c r="B37" s="19">
        <v>1020523</v>
      </c>
      <c r="C37" s="27">
        <v>20000</v>
      </c>
      <c r="D37" s="27">
        <v>20000</v>
      </c>
      <c r="E37" s="12" t="s">
        <v>74</v>
      </c>
      <c r="F37" s="13"/>
      <c r="G37" s="14"/>
      <c r="H37" s="15"/>
      <c r="I37" s="14"/>
    </row>
    <row r="38" spans="1:9" s="16" customFormat="1" ht="41.25" customHeight="1">
      <c r="A38" s="18" t="s">
        <v>16</v>
      </c>
      <c r="B38" s="19">
        <v>1020621</v>
      </c>
      <c r="C38" s="27">
        <v>150000</v>
      </c>
      <c r="D38" s="27">
        <v>150000</v>
      </c>
      <c r="E38" s="17" t="s">
        <v>89</v>
      </c>
      <c r="F38" s="13"/>
      <c r="G38" s="14"/>
      <c r="H38" s="15"/>
      <c r="I38" s="14"/>
    </row>
    <row r="39" spans="1:9" s="16" customFormat="1" ht="36" customHeight="1">
      <c r="A39" s="18" t="s">
        <v>34</v>
      </c>
      <c r="B39" s="19">
        <v>1020529</v>
      </c>
      <c r="C39" s="27">
        <v>20000</v>
      </c>
      <c r="D39" s="27">
        <v>20000</v>
      </c>
      <c r="E39" s="35" t="s">
        <v>75</v>
      </c>
      <c r="F39" s="13"/>
      <c r="G39" s="14"/>
      <c r="H39" s="15"/>
      <c r="I39" s="14"/>
    </row>
    <row r="40" spans="1:9" s="16" customFormat="1" ht="44.25" customHeight="1">
      <c r="A40" s="17" t="s">
        <v>46</v>
      </c>
      <c r="B40" s="19">
        <v>1020610</v>
      </c>
      <c r="C40" s="27">
        <v>50000</v>
      </c>
      <c r="D40" s="27">
        <v>50000</v>
      </c>
      <c r="E40" s="18" t="s">
        <v>76</v>
      </c>
      <c r="F40" s="13"/>
      <c r="G40" s="14"/>
      <c r="H40" s="15"/>
      <c r="I40" s="14"/>
    </row>
    <row r="41" spans="1:9" s="16" customFormat="1" ht="57" customHeight="1">
      <c r="A41" s="18" t="s">
        <v>35</v>
      </c>
      <c r="B41" s="19">
        <v>1020403</v>
      </c>
      <c r="C41" s="27">
        <v>30000</v>
      </c>
      <c r="D41" s="27">
        <v>30000</v>
      </c>
      <c r="E41" s="17" t="s">
        <v>77</v>
      </c>
      <c r="F41" s="13"/>
      <c r="G41" s="14"/>
      <c r="H41" s="15"/>
      <c r="I41" s="14"/>
    </row>
    <row r="42" spans="1:9" s="16" customFormat="1" ht="42.75" customHeight="1">
      <c r="A42" s="17" t="s">
        <v>36</v>
      </c>
      <c r="B42" s="19">
        <v>1020628</v>
      </c>
      <c r="C42" s="27">
        <v>484800</v>
      </c>
      <c r="D42" s="27">
        <v>484800</v>
      </c>
      <c r="E42" s="33" t="s">
        <v>78</v>
      </c>
      <c r="F42" s="13"/>
      <c r="G42" s="14"/>
      <c r="H42" s="15"/>
      <c r="I42" s="14"/>
    </row>
    <row r="43" spans="1:9" s="16" customFormat="1" ht="37.5" customHeight="1">
      <c r="A43" s="47" t="s">
        <v>88</v>
      </c>
      <c r="B43" s="19">
        <v>1020628</v>
      </c>
      <c r="C43" s="32">
        <v>1189680</v>
      </c>
      <c r="D43" s="27">
        <v>1402940</v>
      </c>
      <c r="E43" s="39" t="s">
        <v>79</v>
      </c>
      <c r="F43" s="13"/>
      <c r="G43" s="14"/>
      <c r="H43" s="15"/>
      <c r="I43" s="14"/>
    </row>
    <row r="44" spans="1:9" s="16" customFormat="1" ht="37.5" customHeight="1">
      <c r="A44" s="47" t="s">
        <v>88</v>
      </c>
      <c r="B44" s="19">
        <v>1020628</v>
      </c>
      <c r="C44" s="32">
        <v>149715</v>
      </c>
      <c r="D44" s="27">
        <v>149715</v>
      </c>
      <c r="E44" s="39" t="s">
        <v>80</v>
      </c>
      <c r="F44" s="13"/>
      <c r="G44" s="14"/>
      <c r="H44" s="15"/>
      <c r="I44" s="14"/>
    </row>
    <row r="45" spans="1:9" s="16" customFormat="1" ht="37.5" customHeight="1">
      <c r="A45" s="47" t="s">
        <v>88</v>
      </c>
      <c r="B45" s="19">
        <v>1020527</v>
      </c>
      <c r="C45" s="32">
        <v>18500</v>
      </c>
      <c r="D45" s="27">
        <v>18500</v>
      </c>
      <c r="E45" s="39" t="s">
        <v>81</v>
      </c>
      <c r="F45" s="13"/>
      <c r="G45" s="14"/>
      <c r="H45" s="15"/>
      <c r="I45" s="14"/>
    </row>
    <row r="46" spans="1:9" s="16" customFormat="1" ht="37.5" customHeight="1">
      <c r="A46" s="47" t="s">
        <v>88</v>
      </c>
      <c r="B46" s="19">
        <v>1020408</v>
      </c>
      <c r="C46" s="32">
        <v>26000</v>
      </c>
      <c r="D46" s="27">
        <v>26000</v>
      </c>
      <c r="E46" s="39" t="s">
        <v>82</v>
      </c>
      <c r="F46" s="13"/>
      <c r="G46" s="14"/>
      <c r="H46" s="15"/>
      <c r="I46" s="14"/>
    </row>
    <row r="47" spans="1:9" s="16" customFormat="1" ht="37.5" customHeight="1">
      <c r="A47" s="47" t="s">
        <v>88</v>
      </c>
      <c r="B47" s="19">
        <v>1020603</v>
      </c>
      <c r="C47" s="32">
        <v>1955694</v>
      </c>
      <c r="D47" s="27">
        <v>1955694</v>
      </c>
      <c r="E47" s="39" t="s">
        <v>83</v>
      </c>
      <c r="F47" s="13"/>
      <c r="G47" s="14"/>
      <c r="H47" s="15"/>
      <c r="I47" s="14"/>
    </row>
    <row r="48" spans="1:9" s="16" customFormat="1" ht="32.25" customHeight="1">
      <c r="A48" s="47" t="s">
        <v>88</v>
      </c>
      <c r="B48" s="19">
        <v>1020326</v>
      </c>
      <c r="C48" s="32">
        <v>13561211</v>
      </c>
      <c r="D48" s="27">
        <v>18552761</v>
      </c>
      <c r="E48" s="46" t="s">
        <v>84</v>
      </c>
      <c r="F48" s="13"/>
      <c r="G48" s="14"/>
      <c r="H48" s="15"/>
      <c r="I48" s="14"/>
    </row>
    <row r="49" spans="1:9" s="16" customFormat="1" ht="33" customHeight="1">
      <c r="A49" s="47" t="s">
        <v>88</v>
      </c>
      <c r="B49" s="19">
        <v>1020508</v>
      </c>
      <c r="C49" s="32">
        <v>7000</v>
      </c>
      <c r="D49" s="27">
        <v>7000</v>
      </c>
      <c r="E49" s="39" t="s">
        <v>85</v>
      </c>
      <c r="F49" s="13"/>
      <c r="G49" s="14"/>
      <c r="H49" s="15"/>
      <c r="I49" s="14"/>
    </row>
    <row r="50" spans="1:9" s="16" customFormat="1" ht="37.5" customHeight="1">
      <c r="A50" s="47" t="s">
        <v>88</v>
      </c>
      <c r="B50" s="19">
        <v>1020626</v>
      </c>
      <c r="C50" s="27">
        <v>2145697</v>
      </c>
      <c r="D50" s="27">
        <v>2174697</v>
      </c>
      <c r="E50" s="46" t="s">
        <v>86</v>
      </c>
      <c r="F50" s="13"/>
      <c r="G50" s="14"/>
      <c r="H50" s="15"/>
      <c r="I50" s="14"/>
    </row>
    <row r="51" spans="1:9" s="16" customFormat="1" ht="37.5" customHeight="1">
      <c r="A51" s="47" t="s">
        <v>88</v>
      </c>
      <c r="B51" s="19">
        <v>1020628</v>
      </c>
      <c r="C51" s="27">
        <v>8800</v>
      </c>
      <c r="D51" s="27">
        <v>8800</v>
      </c>
      <c r="E51" s="39" t="s">
        <v>87</v>
      </c>
      <c r="F51" s="13"/>
      <c r="G51" s="14"/>
      <c r="H51" s="15"/>
      <c r="I51" s="14"/>
    </row>
    <row r="52" spans="1:5" ht="32.25" customHeight="1">
      <c r="A52" s="21" t="s">
        <v>12</v>
      </c>
      <c r="B52" s="22"/>
      <c r="C52" s="23">
        <v>20603097</v>
      </c>
      <c r="D52" s="23">
        <v>25941907</v>
      </c>
      <c r="E52" s="20"/>
    </row>
  </sheetData>
  <sheetProtection/>
  <mergeCells count="5">
    <mergeCell ref="A5:E5"/>
    <mergeCell ref="A1:E1"/>
    <mergeCell ref="A2:E2"/>
    <mergeCell ref="A3:E3"/>
    <mergeCell ref="A4:E4"/>
  </mergeCells>
  <dataValidations count="1">
    <dataValidation errorStyle="information" allowBlank="1" showInputMessage="1" showErrorMessage="1" sqref="A52:IV65536 C12:D51 A40 A6:E6 A31 B12:B28 B38:B51 A12:A17 B8 A10:D11 F1:IV7 A1:A5"/>
  </dataValidations>
  <printOptions horizontalCentered="1"/>
  <pageMargins left="0.3937007874015748" right="0.3937007874015748" top="0.3937007874015748" bottom="0.3937007874015748" header="0" footer="0.1968503937007874"/>
  <pageSetup horizontalDpi="600" verticalDpi="600" orientation="portrait" paperSize="9" scale="9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102年度捐助團體、個人情形季報表</dc:title>
  <dc:subject>102年度捐助團體、個人情形季報表</dc:subject>
  <dc:creator>國民健康署; janny</dc:creator>
  <cp:keywords>政府資訊公開,補捐助明細</cp:keywords>
  <dc:description/>
  <cp:lastModifiedBy>Customer</cp:lastModifiedBy>
  <cp:lastPrinted>2015-03-18T16:45:25Z</cp:lastPrinted>
  <dcterms:created xsi:type="dcterms:W3CDTF">2011-07-19T01:12:17Z</dcterms:created>
  <dcterms:modified xsi:type="dcterms:W3CDTF">2015-03-18T16:45:26Z</dcterms:modified>
  <cp:category>9Z0; J20; I1Z</cp:category>
  <cp:version/>
  <cp:contentType/>
  <cp:contentStatus/>
</cp:coreProperties>
</file>